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10.8\data\THAMDINH\1.OnHand\Giang\2025\BANG GIA DAT TINH BINH DINH\3. BANG GIA DAT\1. DATA\4. Import\File cong khai cong thong tin 30.10.2025\H. Phu My\"/>
    </mc:Choice>
  </mc:AlternateContent>
  <xr:revisionPtr revIDLastSave="0" documentId="13_ncr:1_{5187158E-434D-43F9-829E-9396641B47C0}" xr6:coauthVersionLast="47" xr6:coauthVersionMax="47" xr10:uidLastSave="{00000000-0000-0000-0000-000000000000}"/>
  <bookViews>
    <workbookView xWindow="-120" yWindow="-120" windowWidth="20730" windowHeight="11160" xr2:uid="{C18F9CA1-2424-4019-9FF3-9BCA201463A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4" i="1" l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33" i="1"/>
</calcChain>
</file>

<file path=xl/sharedStrings.xml><?xml version="1.0" encoding="utf-8"?>
<sst xmlns="http://schemas.openxmlformats.org/spreadsheetml/2006/main" count="221" uniqueCount="171">
  <si>
    <t>STT</t>
  </si>
  <si>
    <t>Tên đường</t>
  </si>
  <si>
    <t>Đoạn đường</t>
  </si>
  <si>
    <t>Vị trí 1
(Mặt tiền tuyến đường)</t>
  </si>
  <si>
    <t>Vị trí 2</t>
  </si>
  <si>
    <t>Vị trí 3</t>
  </si>
  <si>
    <t>Vị trí 4</t>
  </si>
  <si>
    <t>Từ nơi</t>
  </si>
  <si>
    <t>Đến nơi</t>
  </si>
  <si>
    <t>Khu vực 1</t>
  </si>
  <si>
    <t>Khu vực 2</t>
  </si>
  <si>
    <t>Khu vực 3</t>
  </si>
  <si>
    <t>Đường từ Chợ An Lương đến giáp đường ĐT.632 (thôn Chánh Thiện)</t>
  </si>
  <si>
    <t>Từ Chợ An Lương đến Cổng chào Chánh Thiện</t>
  </si>
  <si>
    <t>Đường từ ĐT.632 đi trường trung học cơ sở Mỹ Chánh</t>
  </si>
  <si>
    <t>Từ Bia Anh Hùng đến hết trường THCS Mỹ Chánh</t>
  </si>
  <si>
    <t>Đường từ sân vận động đi đường tránh xã Mỹ Chánh</t>
  </si>
  <si>
    <t>Từ Sân Vận động đến giáp đường tránh xã Mỹ Chánh</t>
  </si>
  <si>
    <t>Đường từ ĐT.632 (nhà 2 Hiệp) đi đường tránh xã Mỹ Chánh</t>
  </si>
  <si>
    <t>Từ Nhà ông Hiệp đến giáp đường tránh xã Mỹ Chánh</t>
  </si>
  <si>
    <t>Đường từ đường tránh xã Mỹ Chánh đến giáp nhà ông Nghiệp thôn Hiệp An</t>
  </si>
  <si>
    <t>Từ đường tránh xã Mỹ Chánh hết nhà ông Nghiệp</t>
  </si>
  <si>
    <t>Đường từ đường tránh xã Mỹ Chánh đi thôn An Hòa</t>
  </si>
  <si>
    <t>Cầu Đập Cầu đến hết nhà ông Phùng</t>
  </si>
  <si>
    <t>Đường xung quanh chợ An Lương</t>
  </si>
  <si>
    <t>Xung quanh chợ An Lương</t>
  </si>
  <si>
    <t>Đường từ đường ĐT.632 đến giáp đường tránh xã Mỹ Chánh (Phía đông Quảng trường)</t>
  </si>
  <si>
    <t>Từ nhà ông Hồng đến giáp đường tránh</t>
  </si>
  <si>
    <t xml:space="preserve"> Khu dân cư (phía đông nhà ông Đương thôn Công Trung)</t>
  </si>
  <si>
    <t>Từ đường ĐT 639 giáp nhà ông Đương</t>
  </si>
  <si>
    <t>Khu dân cư phía tây trạm biến áp  thôn Lương Trung</t>
  </si>
  <si>
    <t>Nhà văn hóa thôn thôn Lương Trung đến giáp trạm biến áp</t>
  </si>
  <si>
    <t>Khu dân cư (trước nhà ông Hùng nước đá) thôn Hiệp An</t>
  </si>
  <si>
    <t>Đường QH khu dân cư</t>
  </si>
  <si>
    <t>Khu dân cư thôn Đông An</t>
  </si>
  <si>
    <t>Đường Nhà Đá - An Lương thuộc thôn Đông An</t>
  </si>
  <si>
    <t>Khu dân cư Thượng An</t>
  </si>
  <si>
    <t>Đường tránh xã Mỹ Chánh thuộc thôn Thượng An</t>
  </si>
  <si>
    <t>Đường từ Cổng Chào Hiệp An đi Đông An</t>
  </si>
  <si>
    <t>Từ nhà ông Toàn đến hết nhà ông Anh</t>
  </si>
  <si>
    <t>Đường quy hoạch khu dân cư thôn Đông An, xã Mỹ Chánh</t>
  </si>
  <si>
    <t>Đường quy hoạch từ 10m đến 14m</t>
  </si>
  <si>
    <t>Đường quy hoạch từ trên 14m đến 16m</t>
  </si>
  <si>
    <t>Đường quy hoạch từ trên 16m đến 30m</t>
  </si>
  <si>
    <t>Khu tái định cư thôn An Xuyên 2, xã Mỹ Chánh</t>
  </si>
  <si>
    <t>Đê sông La Tinh thuộc thôn An Xuyên 2</t>
  </si>
  <si>
    <t>Khu dân cư phía Nam đường tránh, xã Mỹ Chánh</t>
  </si>
  <si>
    <t>Đường lộ giới từ 22 m đến 30m</t>
  </si>
  <si>
    <t>Đường lộ giới từ 18m đến dưới 22m</t>
  </si>
  <si>
    <t>Đường lộ giới từ 12m đến dưới 18m</t>
  </si>
  <si>
    <t>Đường lộ giới &lt; 12m</t>
  </si>
  <si>
    <t>Các tuyến đường trong khu QH dân cư mới</t>
  </si>
  <si>
    <t xml:space="preserve"> Các lô đất tiếp giáp mặt đường gom khu QH dân cư dọc tỉnh lộ 639 đoạn từ giáp xã Mỹ Chánh đến ngã 3 đường đi Vĩnh Lợi</t>
  </si>
  <si>
    <t xml:space="preserve"> Các lô đất tiếp giáp mặt đường gom khu QH dân cư dọc tỉnh lộ 639 đoạn từ ngã 3 đường đi Vĩnh Lợi đến giáp xã Mỹ Thọ</t>
  </si>
  <si>
    <t>Đường bờ kè ven Đầm Đề Gi 3 thôn Vĩnh Lợi 1,2 và 3 và Hưng Tân</t>
  </si>
  <si>
    <t>Từ thôn Hưng Tân đến thôn Vĩnh Lợi 3</t>
  </si>
  <si>
    <t>Đường ven biển từ cầu Đề Gi đến giáp Mỹ Thọ</t>
  </si>
  <si>
    <t>Đường Xuân Bình đi Vĩnh Lợi</t>
  </si>
  <si>
    <t>Từ Ngã ba nhà ông Tùng đến cống số 1</t>
  </si>
  <si>
    <t>Từ Cống số 1 đến giáp trường trung học cơ sở Mỹ Thành</t>
  </si>
  <si>
    <t>Từ Trường TH cơ sở Mỹ Thành đến giáp xưởng đóng tàu ông Tuấn</t>
  </si>
  <si>
    <t>Từ Xưởng đóng tàu ông Tuấn đến nhà ông Đinh Trung Đường</t>
  </si>
  <si>
    <t>Từ nhà ông Đinh Trung Đường đến giáp Nhà văn hóa thôn Vĩnh Lợi 3</t>
  </si>
  <si>
    <t>Từ Ngã ba Trường tiểu học số 2 Mỹ Thành đến giáp nhà ông Diệp Dương Đình</t>
  </si>
  <si>
    <t>Từ Nhà văn hóa thôn Vĩnh Lợi 3 đến giáp nhà ông Lãnh</t>
  </si>
  <si>
    <t xml:space="preserve"> Đường bờ kè ven Đầm Đề Gi</t>
  </si>
  <si>
    <t>Từ Hưng Tân đến thôn Vĩnh Lợi 3</t>
  </si>
  <si>
    <t>Các tuyến đường QH mới khu dân cư chợ Xuân Bình Bắc</t>
  </si>
  <si>
    <t>Khu dân cư thôn chợ thôn Xuân Bình Bắc</t>
  </si>
  <si>
    <t>Các tuyến đường QH mới KDC thôn Vĩnh Lợi 2</t>
  </si>
  <si>
    <t>Khu dân cư thôn Vĩnh Lợi 2</t>
  </si>
  <si>
    <t>Các tuyến đường QH mới khu dân cư thôn Xuân Bình Nam (Nam nhà bà Loan)</t>
  </si>
  <si>
    <t>Khu dân cư thôn Xuân Bình Nam</t>
  </si>
  <si>
    <t>Các tuyến đường QH mới khu dân cư thôn Xuân Bình Bắc (Nam nhà văn hóa)</t>
  </si>
  <si>
    <t>Khu dân cư thôn Xuân Bình Bắc</t>
  </si>
  <si>
    <t>Các tuyến đường QH mới khu dân cư thôn Xuân Bình Bắc  Đông (nhà ông Trần Hữu Sự)</t>
  </si>
  <si>
    <t>Các tuyến đường QH mới khu dân cư thôn Hòa Hội Nam (khu vực cổng làng Hòa Hội Nam)</t>
  </si>
  <si>
    <t>Khu dân cư Hòa Hội Nam</t>
  </si>
  <si>
    <t>Đường thôn Hòa Hội Bắc</t>
  </si>
  <si>
    <t>Từ giáp Mỹ Thọ nhà bà Loan đến hết nhà ông Võ Đình Thiết</t>
  </si>
  <si>
    <t>Đường thôn Hòa Hội Nam</t>
  </si>
  <si>
    <t>Từ nhà ông Đào Kim Thuận  đến giáp ngã ba nhà văn hóa cũ thôn Hòa Hội Nam</t>
  </si>
  <si>
    <t>Từ ngã ba nhà văn hóa cũ thôn Hòa Hội Nam đến giáp đường ven biển ĐT 639</t>
  </si>
  <si>
    <t>Đường Thôn Xuân Bình Bắc</t>
  </si>
  <si>
    <t>Từ cầu cao đến giáp Văn hóa  Hòa Hội Nam</t>
  </si>
  <si>
    <t>Khu dân cư thôn Xuân Bình Nam (Trường Tiểu học số 2 Mỹ Thành)</t>
  </si>
  <si>
    <t>Khu tái định cư Vĩnh Lợi</t>
  </si>
  <si>
    <t>Đường lộ giới 30m</t>
  </si>
  <si>
    <t>Đường lộ giới 20m</t>
  </si>
  <si>
    <t>Đường lộ giới 16,5m</t>
  </si>
  <si>
    <t>Đường lộ giới 16m</t>
  </si>
  <si>
    <t>Đường lộ giới 14m</t>
  </si>
  <si>
    <t>Khu dân cư thôn Hội Thuận</t>
  </si>
  <si>
    <t>Khu dân cư thôn Chánh Hội</t>
  </si>
  <si>
    <t>Khu dân cư thôn Trinh Long Khánh</t>
  </si>
  <si>
    <t>Khu dân cư thôn An Mỹ</t>
  </si>
  <si>
    <t>Khu dân cư An Mỹ, xã Mỹ Cát</t>
  </si>
  <si>
    <t>Các đường trong khu quy hoạch dân cư nông thôn còn lại</t>
  </si>
  <si>
    <t>Đường lộ giới từ 30m trở lên</t>
  </si>
  <si>
    <t>Đường lộ giới từ 22 m đến dưới 30m</t>
  </si>
  <si>
    <t>Tỉnh lộ 632 (Phù Mỹ - Bình Dương)</t>
  </si>
  <si>
    <t xml:space="preserve"> Từ Cầu Bình Trị đến giáp cống gần đường vào trường THCS Mỹ Quang</t>
  </si>
  <si>
    <t xml:space="preserve"> Từ cống gần đường vào trường THCS Mỹ Quang đến giáp cầu Cù Là xã Mỹ Chánh Tây</t>
  </si>
  <si>
    <t xml:space="preserve"> Từ cầu Cù Là (xã Mỹ Chánh Tây) đến cầu Ngô Trang (xã Mỹ Chánh)</t>
  </si>
  <si>
    <t xml:space="preserve"> Từ Cầu Ngô Trang (xã Mỹ Chánh) đến giáp Cây xăng dầu ông Long</t>
  </si>
  <si>
    <t xml:space="preserve"> Từ Cây xăng dầu ông Long (xã Mỹ Chánh) đến đường ĐT 639 (ngã 3 Phố Họa nhà ông Mười Trọng)</t>
  </si>
  <si>
    <t xml:space="preserve"> Từ ngã 3 Chánh Giáo đến cây xăng dầu ông Thiết</t>
  </si>
  <si>
    <t xml:space="preserve"> Từ hết Cây xăng dầu ông Thiết đến Km 28 (Cầu Bắc Dương)</t>
  </si>
  <si>
    <t xml:space="preserve"> Từ Km 28 (Cầu Bắc Dương) đến ngã ba Phú Ninh Đông Mỹ Lợi</t>
  </si>
  <si>
    <t xml:space="preserve"> Từ ngã ba Phú Ninh Đông (nhà ông Toàn) Mỹ Lợi đến giáp Cầu Tánh</t>
  </si>
  <si>
    <t xml:space="preserve"> Từ Cầu Tánh  Mỹ Lợi đến giáp thị trấn Bình Dương</t>
  </si>
  <si>
    <t>Đường tỉnh lộ 639</t>
  </si>
  <si>
    <t>Giáp ranh xã Đề Gi</t>
  </si>
  <si>
    <t>Ngã ba Phố Họa</t>
  </si>
  <si>
    <t>Đường tỉnh lộ 640</t>
  </si>
  <si>
    <t>Từ Ngã ba Phố Họa đến giáp Cầu Đá</t>
  </si>
  <si>
    <t>Đường tỉnh lộ 641</t>
  </si>
  <si>
    <t>Cầu Đá</t>
  </si>
  <si>
    <t>xã Mỹ Thành cũ</t>
  </si>
  <si>
    <t>Đường tỉnh lộ 642</t>
  </si>
  <si>
    <t>Từ giáp xã Mỹ Chánh đến giáp nghĩa trang Liệt sỹ Mỹ Thành</t>
  </si>
  <si>
    <t>Đường tỉnh lộ 643</t>
  </si>
  <si>
    <t>Từ nghĩa trang Liệt sỹ Mỹ Thành đến cầu Cao</t>
  </si>
  <si>
    <t>Đường tỉnh lộ 644</t>
  </si>
  <si>
    <t>Cầu cao</t>
  </si>
  <si>
    <t>xã Phù Mỹ Đông</t>
  </si>
  <si>
    <t>Đường tránh xã Mỹ Chánh</t>
  </si>
  <si>
    <t>Ngã ba quảng trường xã An Lương</t>
  </si>
  <si>
    <t xml:space="preserve">Giáp sân vận động </t>
  </si>
  <si>
    <t xml:space="preserve"> Từ đường vào Sân vận động đến giáp đường ĐT 639 (nhà ông Tuấn Lượng và Tâm rèn)</t>
  </si>
  <si>
    <t>Xuân Bình - Vĩnh Lợi, xã Mỹ Thành</t>
  </si>
  <si>
    <t xml:space="preserve"> Từ cầu Thanh đến giáp nhà ông Diệp Dương Đình thôn Vĩnh Lợi 3</t>
  </si>
  <si>
    <t xml:space="preserve"> Từ tiểu học số 2 xã Mỹ Thành đến giáp chợ Vĩnh Lợi</t>
  </si>
  <si>
    <t>Tuyến đường kết nối ĐT 638 đi ĐT 639</t>
  </si>
  <si>
    <t xml:space="preserve">Từ đầu tuyến (giáp ĐT631 cũ) đến hết nhà bà Nguyễn Thị Mai </t>
  </si>
  <si>
    <t>Tuyến đường kết nối ĐT 638 đi ĐT 640</t>
  </si>
  <si>
    <t>Từ hết nhà bà Nguyễn Thị Mai đến cầu Ván 1</t>
  </si>
  <si>
    <t>Tuyến đường kết nối ĐT 638 đi ĐT 641</t>
  </si>
  <si>
    <t>Từ cầu Ván 1 đến giáp Quốc lộ 1A</t>
  </si>
  <si>
    <t>Tuyến đường kết nối ĐT 638 đi ĐT 642</t>
  </si>
  <si>
    <t>Đoạn từ đường QL 1A đến trường tiểu học Tân Tường An</t>
  </si>
  <si>
    <t>Tuyến đường kết nối ĐT 638 đi ĐT 643</t>
  </si>
  <si>
    <t>Đoạn từ trường tiểu học Tân Tường An đến nghĩa trang nhân dân xã Mỹ Quang</t>
  </si>
  <si>
    <t>Tuyến đường kết nối ĐT 638 đi ĐT 644</t>
  </si>
  <si>
    <t>Đoạn từ nghĩa trang nhân dân xã Mỹ Quang đến giáp xã Mỹ Chánh Tây</t>
  </si>
  <si>
    <t>Tuyến đường kết nối ĐT 638 đi ĐT 646</t>
  </si>
  <si>
    <t xml:space="preserve">Từ ranh giới xã Phù Mỹ đến </t>
  </si>
  <si>
    <t xml:space="preserve"> Giáp đường ĐT 639 mới (Mỹ Thành cũ)</t>
  </si>
  <si>
    <t>Tuyến đường liên huyện từ thị trấn Phù Mỹ đi Cát Minh (huyện Phù Cát)</t>
  </si>
  <si>
    <t>Từ ranh giới xã Mỹ Chánh Tây đến ranh giới xã Mỹ Cát</t>
  </si>
  <si>
    <t>Đường Nhà Đá - An Lương</t>
  </si>
  <si>
    <t>Từ giáp ranh xã Phù Mỹ Nam</t>
  </si>
  <si>
    <t>Giáp đường ĐT 639</t>
  </si>
  <si>
    <t>Từ ngã ba Đông An đến giáp ngã ba Hiệp An</t>
  </si>
  <si>
    <t>Từ ngã 3 Hiệp An đến giáp đường ĐT 632 (Bưu điện An Lương)</t>
  </si>
  <si>
    <t>Đường từ chợ An Lương đến giáp ngã ba Hiệp An</t>
  </si>
  <si>
    <t>Chợ An Lương giáp nga ba Hiệp An</t>
  </si>
  <si>
    <t>Đường từ chợ An Lương đến giáp trường mần non Chánh An</t>
  </si>
  <si>
    <t>Chợ An Lương giáp trường mầm non</t>
  </si>
  <si>
    <t>Đường từ nhà ông Nguyễn Thành Long đến giáp UBND xã Mỹ Cát cũ</t>
  </si>
  <si>
    <t>Nhà ông Nguyễn Thành Long giáp UBND xã Mỹ Cát cũ</t>
  </si>
  <si>
    <t>Đường từ UBND xã Mỹ Cát cũ đến giáp đường ĐT 639</t>
  </si>
  <si>
    <t>UBND xã Mỹ Cát cũ giáp đường ĐT 639</t>
  </si>
  <si>
    <t>Đường từ ĐT 632(ngã ba Quảng Trường) giáp đường Phù Mỹ đi Cát Minh</t>
  </si>
  <si>
    <t>Ngã ba Quãng Trường giáp đường Phù Mỹ Cát Minh</t>
  </si>
  <si>
    <t>Đường thôn Vĩnh Lợi 2</t>
  </si>
  <si>
    <t>Từ ngã ba nhà ông Nguyễn Ngọc Sơn đến ngã ba chợ Vĩnh Lợi</t>
  </si>
  <si>
    <t>Từ ngã ba nhà ông Huỳnh Văn Xây đến ngã ba nhà ông Huỳnh Công Danh</t>
  </si>
  <si>
    <t>Từ ngã ba nhà ông Huỳnh Ngọc Anh đến ngã ba nhà ông Huỳnh Liễu</t>
  </si>
  <si>
    <t>Đường thôn Hòa Hôi Nam và thôn Hưng Lạc</t>
  </si>
  <si>
    <t>Từ ngã nhà văn hóa thôn Hòa Hội Nam (cũ) đến đến ngã ba đường Xuân Bình – Vĩnh Lợi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</si>
</sst>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rgb="FF000000"/>
      <name val="Arial"/>
      <family val="2"/>
    </font>
    <font>
      <sz val="14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8"/>
      <name val="Calibri"/>
      <family val="2"/>
      <scheme val="minor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4" fillId="0" borderId="0"/>
  </cellStyleXfs>
  <cellXfs count="30">
    <xf numFmtId="0" fontId="0" fillId="0" borderId="0" xfId="0"/>
    <xf numFmtId="0" fontId="2" fillId="0" borderId="1" xfId="2" applyFont="1" applyBorder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6" fillId="0" borderId="1" xfId="3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164" fontId="5" fillId="0" borderId="1" xfId="1" applyNumberFormat="1" applyFont="1" applyBorder="1" applyAlignment="1">
      <alignment vertical="center"/>
    </xf>
    <xf numFmtId="0" fontId="5" fillId="0" borderId="1" xfId="0" applyFont="1" applyBorder="1"/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quotePrefix="1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49" fontId="5" fillId="0" borderId="1" xfId="0" quotePrefix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vertical="center" wrapText="1"/>
    </xf>
    <xf numFmtId="164" fontId="5" fillId="0" borderId="1" xfId="0" applyNumberFormat="1" applyFont="1" applyBorder="1"/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</cellXfs>
  <cellStyles count="4">
    <cellStyle name="Comma" xfId="1" builtinId="3"/>
    <cellStyle name="Normal" xfId="0" builtinId="0"/>
    <cellStyle name="Normal 2 3" xfId="3" xr:uid="{36719167-07FE-4BBC-BDCD-7B6A7DEFECEA}"/>
    <cellStyle name="Normal 3" xfId="2" xr:uid="{192937DA-D16D-4FD2-802C-D548DF4296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E5926-7970-4D3F-8365-48EA954A4B10}">
  <dimension ref="A1:H109"/>
  <sheetViews>
    <sheetView tabSelected="1" topLeftCell="A94" workbookViewId="0">
      <selection activeCell="D6" sqref="D6"/>
    </sheetView>
  </sheetViews>
  <sheetFormatPr defaultColWidth="8.85546875" defaultRowHeight="15.75" x14ac:dyDescent="0.25"/>
  <cols>
    <col min="1" max="1" width="8.85546875" style="29"/>
    <col min="2" max="2" width="46.140625" style="2" customWidth="1"/>
    <col min="3" max="3" width="40.85546875" style="2" customWidth="1"/>
    <col min="4" max="4" width="38" style="2" customWidth="1"/>
    <col min="5" max="5" width="26.42578125" style="2" customWidth="1"/>
    <col min="6" max="16384" width="8.85546875" style="2"/>
  </cols>
  <sheetData>
    <row r="1" spans="1:8" x14ac:dyDescent="0.25">
      <c r="A1" s="10" t="s">
        <v>0</v>
      </c>
      <c r="B1" s="10" t="s">
        <v>1</v>
      </c>
      <c r="C1" s="11" t="s">
        <v>2</v>
      </c>
      <c r="D1" s="11"/>
      <c r="E1" s="9" t="s">
        <v>3</v>
      </c>
      <c r="F1" s="9" t="s">
        <v>4</v>
      </c>
      <c r="G1" s="9" t="s">
        <v>5</v>
      </c>
      <c r="H1" s="9" t="s">
        <v>6</v>
      </c>
    </row>
    <row r="2" spans="1:8" x14ac:dyDescent="0.25">
      <c r="A2" s="10"/>
      <c r="B2" s="10"/>
      <c r="C2" s="1" t="s">
        <v>7</v>
      </c>
      <c r="D2" s="1" t="s">
        <v>8</v>
      </c>
      <c r="E2" s="9"/>
      <c r="F2" s="9"/>
      <c r="G2" s="9"/>
      <c r="H2" s="9"/>
    </row>
    <row r="3" spans="1:8" ht="31.5" x14ac:dyDescent="0.25">
      <c r="A3" s="6">
        <v>1</v>
      </c>
      <c r="B3" s="3" t="s">
        <v>12</v>
      </c>
      <c r="C3" s="12" t="s">
        <v>13</v>
      </c>
      <c r="D3" s="12"/>
      <c r="E3" s="7">
        <v>2100000</v>
      </c>
      <c r="F3" s="8"/>
      <c r="G3" s="8"/>
      <c r="H3" s="8"/>
    </row>
    <row r="4" spans="1:8" ht="31.5" x14ac:dyDescent="0.25">
      <c r="A4" s="6">
        <v>2</v>
      </c>
      <c r="B4" s="3" t="s">
        <v>14</v>
      </c>
      <c r="C4" s="12" t="s">
        <v>15</v>
      </c>
      <c r="D4" s="12"/>
      <c r="E4" s="7">
        <v>2100000</v>
      </c>
      <c r="F4" s="8"/>
      <c r="G4" s="8"/>
      <c r="H4" s="8"/>
    </row>
    <row r="5" spans="1:8" ht="31.5" x14ac:dyDescent="0.25">
      <c r="A5" s="6">
        <v>3</v>
      </c>
      <c r="B5" s="3" t="s">
        <v>16</v>
      </c>
      <c r="C5" s="12" t="s">
        <v>17</v>
      </c>
      <c r="D5" s="12"/>
      <c r="E5" s="7">
        <v>2100000</v>
      </c>
      <c r="F5" s="8"/>
      <c r="G5" s="8"/>
      <c r="H5" s="8"/>
    </row>
    <row r="6" spans="1:8" ht="31.5" x14ac:dyDescent="0.25">
      <c r="A6" s="6">
        <v>4</v>
      </c>
      <c r="B6" s="3" t="s">
        <v>18</v>
      </c>
      <c r="C6" s="12" t="s">
        <v>19</v>
      </c>
      <c r="D6" s="12"/>
      <c r="E6" s="7">
        <v>2100000</v>
      </c>
      <c r="F6" s="8"/>
      <c r="G6" s="8"/>
      <c r="H6" s="8"/>
    </row>
    <row r="7" spans="1:8" ht="31.5" x14ac:dyDescent="0.25">
      <c r="A7" s="6">
        <v>5</v>
      </c>
      <c r="B7" s="3" t="s">
        <v>20</v>
      </c>
      <c r="C7" s="12" t="s">
        <v>21</v>
      </c>
      <c r="D7" s="12"/>
      <c r="E7" s="7">
        <v>2100000</v>
      </c>
      <c r="F7" s="8"/>
      <c r="G7" s="8"/>
      <c r="H7" s="8"/>
    </row>
    <row r="8" spans="1:8" ht="31.5" x14ac:dyDescent="0.25">
      <c r="A8" s="6">
        <v>6</v>
      </c>
      <c r="B8" s="3" t="s">
        <v>22</v>
      </c>
      <c r="C8" s="12" t="s">
        <v>23</v>
      </c>
      <c r="D8" s="12"/>
      <c r="E8" s="7">
        <v>1260000</v>
      </c>
      <c r="F8" s="8"/>
      <c r="G8" s="8"/>
      <c r="H8" s="8"/>
    </row>
    <row r="9" spans="1:8" x14ac:dyDescent="0.25">
      <c r="A9" s="6">
        <v>7</v>
      </c>
      <c r="B9" s="3" t="s">
        <v>24</v>
      </c>
      <c r="C9" s="12" t="s">
        <v>25</v>
      </c>
      <c r="D9" s="12"/>
      <c r="E9" s="7">
        <v>2100000</v>
      </c>
      <c r="F9" s="8"/>
      <c r="G9" s="8"/>
      <c r="H9" s="8"/>
    </row>
    <row r="10" spans="1:8" ht="31.5" x14ac:dyDescent="0.25">
      <c r="A10" s="6">
        <v>8</v>
      </c>
      <c r="B10" s="3" t="s">
        <v>26</v>
      </c>
      <c r="C10" s="12" t="s">
        <v>27</v>
      </c>
      <c r="D10" s="12"/>
      <c r="E10" s="7">
        <v>2100000</v>
      </c>
      <c r="F10" s="8"/>
      <c r="G10" s="8"/>
      <c r="H10" s="8"/>
    </row>
    <row r="11" spans="1:8" ht="31.5" x14ac:dyDescent="0.25">
      <c r="A11" s="6">
        <v>9</v>
      </c>
      <c r="B11" s="3" t="s">
        <v>28</v>
      </c>
      <c r="C11" s="12" t="s">
        <v>29</v>
      </c>
      <c r="D11" s="12"/>
      <c r="E11" s="7">
        <v>945000</v>
      </c>
      <c r="F11" s="8"/>
      <c r="G11" s="8"/>
      <c r="H11" s="8"/>
    </row>
    <row r="12" spans="1:8" ht="31.5" x14ac:dyDescent="0.25">
      <c r="A12" s="6">
        <v>10</v>
      </c>
      <c r="B12" s="3" t="s">
        <v>30</v>
      </c>
      <c r="C12" s="12" t="s">
        <v>31</v>
      </c>
      <c r="D12" s="12"/>
      <c r="E12" s="7">
        <v>945000</v>
      </c>
      <c r="F12" s="8"/>
      <c r="G12" s="8"/>
      <c r="H12" s="8"/>
    </row>
    <row r="13" spans="1:8" ht="31.5" x14ac:dyDescent="0.25">
      <c r="A13" s="6">
        <v>11</v>
      </c>
      <c r="B13" s="3" t="s">
        <v>32</v>
      </c>
      <c r="C13" s="12" t="s">
        <v>33</v>
      </c>
      <c r="D13" s="12"/>
      <c r="E13" s="7">
        <v>2730000</v>
      </c>
      <c r="F13" s="8"/>
      <c r="G13" s="8"/>
      <c r="H13" s="8"/>
    </row>
    <row r="14" spans="1:8" ht="31.5" x14ac:dyDescent="0.25">
      <c r="A14" s="6">
        <v>12</v>
      </c>
      <c r="B14" s="3" t="s">
        <v>34</v>
      </c>
      <c r="C14" s="12" t="s">
        <v>35</v>
      </c>
      <c r="D14" s="12"/>
      <c r="E14" s="7">
        <v>4305000</v>
      </c>
      <c r="F14" s="8"/>
      <c r="G14" s="8"/>
      <c r="H14" s="8"/>
    </row>
    <row r="15" spans="1:8" ht="31.5" x14ac:dyDescent="0.25">
      <c r="A15" s="6">
        <v>13</v>
      </c>
      <c r="B15" s="3" t="s">
        <v>36</v>
      </c>
      <c r="C15" s="12" t="s">
        <v>37</v>
      </c>
      <c r="D15" s="12"/>
      <c r="E15" s="7">
        <v>5145000</v>
      </c>
      <c r="F15" s="8"/>
      <c r="G15" s="8"/>
      <c r="H15" s="8"/>
    </row>
    <row r="16" spans="1:8" x14ac:dyDescent="0.25">
      <c r="A16" s="6">
        <v>14</v>
      </c>
      <c r="B16" s="3" t="s">
        <v>38</v>
      </c>
      <c r="C16" s="12" t="s">
        <v>39</v>
      </c>
      <c r="D16" s="12"/>
      <c r="E16" s="7">
        <v>1050000</v>
      </c>
      <c r="F16" s="8"/>
      <c r="G16" s="8"/>
      <c r="H16" s="8"/>
    </row>
    <row r="17" spans="1:8" ht="31.5" x14ac:dyDescent="0.25">
      <c r="A17" s="6">
        <v>15</v>
      </c>
      <c r="B17" s="13" t="s">
        <v>40</v>
      </c>
      <c r="C17" s="12" t="s">
        <v>41</v>
      </c>
      <c r="D17" s="12"/>
      <c r="E17" s="7">
        <v>2940000</v>
      </c>
      <c r="F17" s="8"/>
      <c r="G17" s="8"/>
      <c r="H17" s="8"/>
    </row>
    <row r="18" spans="1:8" ht="31.5" x14ac:dyDescent="0.25">
      <c r="A18" s="6">
        <v>16</v>
      </c>
      <c r="B18" s="13" t="s">
        <v>40</v>
      </c>
      <c r="C18" s="12" t="s">
        <v>42</v>
      </c>
      <c r="D18" s="12"/>
      <c r="E18" s="7">
        <v>4725000</v>
      </c>
      <c r="F18" s="8"/>
      <c r="G18" s="8"/>
      <c r="H18" s="8"/>
    </row>
    <row r="19" spans="1:8" ht="31.5" x14ac:dyDescent="0.25">
      <c r="A19" s="6">
        <v>17</v>
      </c>
      <c r="B19" s="13" t="s">
        <v>40</v>
      </c>
      <c r="C19" s="12" t="s">
        <v>43</v>
      </c>
      <c r="D19" s="12"/>
      <c r="E19" s="7">
        <v>6510000</v>
      </c>
      <c r="F19" s="8"/>
      <c r="G19" s="8"/>
      <c r="H19" s="8"/>
    </row>
    <row r="20" spans="1:8" x14ac:dyDescent="0.25">
      <c r="A20" s="6">
        <v>18</v>
      </c>
      <c r="B20" s="3" t="s">
        <v>44</v>
      </c>
      <c r="C20" s="12" t="s">
        <v>45</v>
      </c>
      <c r="D20" s="12"/>
      <c r="E20" s="7">
        <v>2591000</v>
      </c>
      <c r="F20" s="8"/>
      <c r="G20" s="8"/>
      <c r="H20" s="8"/>
    </row>
    <row r="21" spans="1:8" x14ac:dyDescent="0.25">
      <c r="A21" s="6">
        <v>19</v>
      </c>
      <c r="B21" s="13" t="s">
        <v>46</v>
      </c>
      <c r="C21" s="3" t="s">
        <v>47</v>
      </c>
      <c r="D21" s="3"/>
      <c r="E21" s="7">
        <v>7140000</v>
      </c>
      <c r="F21" s="8"/>
      <c r="G21" s="8"/>
      <c r="H21" s="8"/>
    </row>
    <row r="22" spans="1:8" x14ac:dyDescent="0.25">
      <c r="A22" s="6">
        <v>20</v>
      </c>
      <c r="B22" s="13" t="s">
        <v>46</v>
      </c>
      <c r="C22" s="3" t="s">
        <v>48</v>
      </c>
      <c r="D22" s="3"/>
      <c r="E22" s="7">
        <v>6510000</v>
      </c>
      <c r="F22" s="8"/>
      <c r="G22" s="8"/>
      <c r="H22" s="8"/>
    </row>
    <row r="23" spans="1:8" x14ac:dyDescent="0.25">
      <c r="A23" s="6">
        <v>21</v>
      </c>
      <c r="B23" s="13" t="s">
        <v>46</v>
      </c>
      <c r="C23" s="3" t="s">
        <v>49</v>
      </c>
      <c r="D23" s="3"/>
      <c r="E23" s="7">
        <v>5460000</v>
      </c>
      <c r="F23" s="8"/>
      <c r="G23" s="8"/>
      <c r="H23" s="8"/>
    </row>
    <row r="24" spans="1:8" x14ac:dyDescent="0.25">
      <c r="A24" s="6">
        <v>22</v>
      </c>
      <c r="B24" s="13" t="s">
        <v>46</v>
      </c>
      <c r="C24" s="3" t="s">
        <v>50</v>
      </c>
      <c r="D24" s="3"/>
      <c r="E24" s="7">
        <v>4515000</v>
      </c>
      <c r="F24" s="8"/>
      <c r="G24" s="8"/>
      <c r="H24" s="8"/>
    </row>
    <row r="25" spans="1:8" ht="47.25" x14ac:dyDescent="0.25">
      <c r="A25" s="6">
        <v>23</v>
      </c>
      <c r="B25" s="13" t="s">
        <v>51</v>
      </c>
      <c r="C25" s="12" t="s">
        <v>52</v>
      </c>
      <c r="D25" s="12"/>
      <c r="E25" s="7">
        <v>1365000</v>
      </c>
      <c r="F25" s="8"/>
      <c r="G25" s="8"/>
      <c r="H25" s="8"/>
    </row>
    <row r="26" spans="1:8" ht="47.25" x14ac:dyDescent="0.25">
      <c r="A26" s="6">
        <v>24</v>
      </c>
      <c r="B26" s="13" t="s">
        <v>51</v>
      </c>
      <c r="C26" s="3" t="s">
        <v>53</v>
      </c>
      <c r="D26" s="3"/>
      <c r="E26" s="7">
        <v>1575000</v>
      </c>
      <c r="F26" s="8"/>
      <c r="G26" s="8"/>
      <c r="H26" s="8"/>
    </row>
    <row r="27" spans="1:8" ht="31.5" x14ac:dyDescent="0.25">
      <c r="A27" s="6">
        <v>25</v>
      </c>
      <c r="B27" s="3" t="s">
        <v>54</v>
      </c>
      <c r="C27" s="3" t="s">
        <v>55</v>
      </c>
      <c r="D27" s="3"/>
      <c r="E27" s="7">
        <v>788000</v>
      </c>
      <c r="F27" s="8"/>
      <c r="G27" s="8"/>
      <c r="H27" s="8"/>
    </row>
    <row r="28" spans="1:8" x14ac:dyDescent="0.25">
      <c r="A28" s="6">
        <v>26</v>
      </c>
      <c r="B28" s="13" t="s">
        <v>56</v>
      </c>
      <c r="C28" s="14"/>
      <c r="D28" s="15"/>
      <c r="E28" s="7">
        <v>2100000</v>
      </c>
      <c r="F28" s="8"/>
      <c r="G28" s="8"/>
      <c r="H28" s="8"/>
    </row>
    <row r="29" spans="1:8" x14ac:dyDescent="0.25">
      <c r="A29" s="6">
        <v>27</v>
      </c>
      <c r="B29" s="13" t="s">
        <v>57</v>
      </c>
      <c r="C29" s="3" t="s">
        <v>58</v>
      </c>
      <c r="D29" s="3"/>
      <c r="E29" s="7">
        <v>2100000</v>
      </c>
      <c r="F29" s="8"/>
      <c r="G29" s="8"/>
      <c r="H29" s="8"/>
    </row>
    <row r="30" spans="1:8" ht="31.5" x14ac:dyDescent="0.25">
      <c r="A30" s="6">
        <v>28</v>
      </c>
      <c r="B30" s="13" t="s">
        <v>57</v>
      </c>
      <c r="C30" s="3" t="s">
        <v>59</v>
      </c>
      <c r="D30" s="3"/>
      <c r="E30" s="27">
        <v>1680000</v>
      </c>
      <c r="F30" s="8"/>
      <c r="G30" s="8"/>
      <c r="H30" s="8"/>
    </row>
    <row r="31" spans="1:8" ht="31.5" x14ac:dyDescent="0.25">
      <c r="A31" s="6">
        <v>29</v>
      </c>
      <c r="B31" s="13" t="s">
        <v>57</v>
      </c>
      <c r="C31" s="3" t="s">
        <v>60</v>
      </c>
      <c r="D31" s="3"/>
      <c r="E31" s="27">
        <v>2100000</v>
      </c>
      <c r="F31" s="8"/>
      <c r="G31" s="8"/>
      <c r="H31" s="8"/>
    </row>
    <row r="32" spans="1:8" ht="31.5" x14ac:dyDescent="0.25">
      <c r="A32" s="6">
        <v>30</v>
      </c>
      <c r="B32" s="13" t="s">
        <v>57</v>
      </c>
      <c r="C32" s="3" t="s">
        <v>61</v>
      </c>
      <c r="D32" s="3"/>
      <c r="E32" s="27">
        <v>2415000</v>
      </c>
      <c r="F32" s="8"/>
      <c r="G32" s="8"/>
      <c r="H32" s="8"/>
    </row>
    <row r="33" spans="1:8" ht="31.5" x14ac:dyDescent="0.25">
      <c r="A33" s="28">
        <f>A32+1</f>
        <v>31</v>
      </c>
      <c r="B33" s="13" t="s">
        <v>57</v>
      </c>
      <c r="C33" s="3" t="s">
        <v>62</v>
      </c>
      <c r="D33" s="3"/>
      <c r="E33" s="27">
        <v>1680000</v>
      </c>
      <c r="F33" s="8"/>
      <c r="G33" s="8"/>
      <c r="H33" s="8"/>
    </row>
    <row r="34" spans="1:8" ht="31.5" x14ac:dyDescent="0.25">
      <c r="A34" s="28">
        <f t="shared" ref="A34:A97" si="0">A33+1</f>
        <v>32</v>
      </c>
      <c r="B34" s="13" t="s">
        <v>57</v>
      </c>
      <c r="C34" s="3" t="s">
        <v>63</v>
      </c>
      <c r="D34" s="3"/>
      <c r="E34" s="27">
        <v>2100000</v>
      </c>
      <c r="F34" s="8"/>
      <c r="G34" s="8"/>
      <c r="H34" s="8"/>
    </row>
    <row r="35" spans="1:8" ht="31.5" x14ac:dyDescent="0.25">
      <c r="A35" s="28">
        <f t="shared" si="0"/>
        <v>33</v>
      </c>
      <c r="B35" s="13" t="s">
        <v>57</v>
      </c>
      <c r="C35" s="3" t="s">
        <v>64</v>
      </c>
      <c r="D35" s="3"/>
      <c r="E35" s="27">
        <v>1260000</v>
      </c>
      <c r="F35" s="8"/>
      <c r="G35" s="8"/>
      <c r="H35" s="8"/>
    </row>
    <row r="36" spans="1:8" x14ac:dyDescent="0.25">
      <c r="A36" s="28">
        <f t="shared" si="0"/>
        <v>34</v>
      </c>
      <c r="B36" s="3" t="s">
        <v>65</v>
      </c>
      <c r="C36" s="3" t="s">
        <v>66</v>
      </c>
      <c r="D36" s="3"/>
      <c r="E36" s="27">
        <v>3780000</v>
      </c>
      <c r="F36" s="8"/>
      <c r="G36" s="8"/>
      <c r="H36" s="8"/>
    </row>
    <row r="37" spans="1:8" ht="31.5" x14ac:dyDescent="0.25">
      <c r="A37" s="28">
        <f t="shared" si="0"/>
        <v>35</v>
      </c>
      <c r="B37" s="3" t="s">
        <v>67</v>
      </c>
      <c r="C37" s="3" t="s">
        <v>68</v>
      </c>
      <c r="D37" s="3"/>
      <c r="E37" s="27">
        <v>2100000</v>
      </c>
      <c r="F37" s="8"/>
      <c r="G37" s="8"/>
      <c r="H37" s="8"/>
    </row>
    <row r="38" spans="1:8" x14ac:dyDescent="0.25">
      <c r="A38" s="28">
        <f t="shared" si="0"/>
        <v>36</v>
      </c>
      <c r="B38" s="3" t="s">
        <v>69</v>
      </c>
      <c r="C38" s="3" t="s">
        <v>70</v>
      </c>
      <c r="D38" s="3"/>
      <c r="E38" s="27">
        <v>4725000</v>
      </c>
      <c r="F38" s="8"/>
      <c r="G38" s="8"/>
      <c r="H38" s="8"/>
    </row>
    <row r="39" spans="1:8" ht="31.5" x14ac:dyDescent="0.25">
      <c r="A39" s="28">
        <f t="shared" si="0"/>
        <v>37</v>
      </c>
      <c r="B39" s="3" t="s">
        <v>71</v>
      </c>
      <c r="C39" s="3" t="s">
        <v>72</v>
      </c>
      <c r="D39" s="3"/>
      <c r="E39" s="27">
        <v>4305000</v>
      </c>
      <c r="F39" s="8"/>
      <c r="G39" s="8"/>
      <c r="H39" s="8"/>
    </row>
    <row r="40" spans="1:8" ht="31.5" x14ac:dyDescent="0.25">
      <c r="A40" s="28">
        <f t="shared" si="0"/>
        <v>38</v>
      </c>
      <c r="B40" s="3" t="s">
        <v>73</v>
      </c>
      <c r="C40" s="3" t="s">
        <v>74</v>
      </c>
      <c r="D40" s="3"/>
      <c r="E40" s="27">
        <v>4725000</v>
      </c>
      <c r="F40" s="8"/>
      <c r="G40" s="8"/>
      <c r="H40" s="8"/>
    </row>
    <row r="41" spans="1:8" ht="31.5" x14ac:dyDescent="0.25">
      <c r="A41" s="28">
        <f t="shared" si="0"/>
        <v>39</v>
      </c>
      <c r="B41" s="3" t="s">
        <v>75</v>
      </c>
      <c r="C41" s="3" t="s">
        <v>74</v>
      </c>
      <c r="D41" s="3"/>
      <c r="E41" s="27">
        <v>2415000</v>
      </c>
      <c r="F41" s="8"/>
      <c r="G41" s="8"/>
      <c r="H41" s="8"/>
    </row>
    <row r="42" spans="1:8" ht="31.5" x14ac:dyDescent="0.25">
      <c r="A42" s="28">
        <f t="shared" si="0"/>
        <v>40</v>
      </c>
      <c r="B42" s="3" t="s">
        <v>76</v>
      </c>
      <c r="C42" s="3" t="s">
        <v>77</v>
      </c>
      <c r="D42" s="3"/>
      <c r="E42" s="27">
        <v>2415000</v>
      </c>
      <c r="F42" s="8"/>
      <c r="G42" s="8"/>
      <c r="H42" s="8"/>
    </row>
    <row r="43" spans="1:8" ht="31.5" x14ac:dyDescent="0.25">
      <c r="A43" s="28">
        <f t="shared" si="0"/>
        <v>41</v>
      </c>
      <c r="B43" s="3" t="s">
        <v>78</v>
      </c>
      <c r="C43" s="3" t="s">
        <v>79</v>
      </c>
      <c r="D43" s="3"/>
      <c r="E43" s="27">
        <v>788000</v>
      </c>
      <c r="F43" s="8"/>
      <c r="G43" s="8"/>
      <c r="H43" s="8"/>
    </row>
    <row r="44" spans="1:8" ht="31.5" x14ac:dyDescent="0.25">
      <c r="A44" s="28">
        <f t="shared" si="0"/>
        <v>42</v>
      </c>
      <c r="B44" s="3" t="s">
        <v>80</v>
      </c>
      <c r="C44" s="3" t="s">
        <v>81</v>
      </c>
      <c r="D44" s="3"/>
      <c r="E44" s="27">
        <v>788000</v>
      </c>
      <c r="F44" s="8"/>
      <c r="G44" s="8"/>
      <c r="H44" s="8"/>
    </row>
    <row r="45" spans="1:8" ht="31.5" x14ac:dyDescent="0.25">
      <c r="A45" s="28">
        <f t="shared" si="0"/>
        <v>43</v>
      </c>
      <c r="B45" s="3" t="s">
        <v>80</v>
      </c>
      <c r="C45" s="3" t="s">
        <v>82</v>
      </c>
      <c r="D45" s="3"/>
      <c r="E45" s="27">
        <v>1260000</v>
      </c>
      <c r="F45" s="8"/>
      <c r="G45" s="8"/>
      <c r="H45" s="8"/>
    </row>
    <row r="46" spans="1:8" ht="31.5" x14ac:dyDescent="0.25">
      <c r="A46" s="28">
        <f t="shared" si="0"/>
        <v>44</v>
      </c>
      <c r="B46" s="3" t="s">
        <v>83</v>
      </c>
      <c r="C46" s="3" t="s">
        <v>84</v>
      </c>
      <c r="D46" s="3"/>
      <c r="E46" s="27">
        <v>1050000</v>
      </c>
      <c r="F46" s="8"/>
      <c r="G46" s="8"/>
      <c r="H46" s="8"/>
    </row>
    <row r="47" spans="1:8" ht="31.5" x14ac:dyDescent="0.25">
      <c r="A47" s="28">
        <f t="shared" si="0"/>
        <v>45</v>
      </c>
      <c r="B47" s="3" t="s">
        <v>85</v>
      </c>
      <c r="C47" s="3" t="s">
        <v>77</v>
      </c>
      <c r="D47" s="3"/>
      <c r="E47" s="27">
        <v>2100000</v>
      </c>
      <c r="F47" s="8"/>
      <c r="G47" s="8"/>
      <c r="H47" s="8"/>
    </row>
    <row r="48" spans="1:8" x14ac:dyDescent="0.25">
      <c r="A48" s="28">
        <f t="shared" si="0"/>
        <v>46</v>
      </c>
      <c r="B48" s="13" t="s">
        <v>86</v>
      </c>
      <c r="C48" s="3" t="s">
        <v>87</v>
      </c>
      <c r="D48" s="3"/>
      <c r="E48" s="27">
        <v>8400000</v>
      </c>
      <c r="F48" s="8"/>
      <c r="G48" s="8"/>
      <c r="H48" s="8"/>
    </row>
    <row r="49" spans="1:8" x14ac:dyDescent="0.25">
      <c r="A49" s="28">
        <f t="shared" si="0"/>
        <v>47</v>
      </c>
      <c r="B49" s="13" t="s">
        <v>86</v>
      </c>
      <c r="C49" s="3" t="s">
        <v>88</v>
      </c>
      <c r="D49" s="3"/>
      <c r="E49" s="27">
        <v>7350000</v>
      </c>
      <c r="F49" s="8"/>
      <c r="G49" s="8"/>
      <c r="H49" s="8"/>
    </row>
    <row r="50" spans="1:8" x14ac:dyDescent="0.25">
      <c r="A50" s="28">
        <f t="shared" si="0"/>
        <v>48</v>
      </c>
      <c r="B50" s="13" t="s">
        <v>86</v>
      </c>
      <c r="C50" s="3" t="s">
        <v>89</v>
      </c>
      <c r="D50" s="3"/>
      <c r="E50" s="27">
        <v>6825000</v>
      </c>
      <c r="F50" s="8"/>
      <c r="G50" s="8"/>
      <c r="H50" s="8"/>
    </row>
    <row r="51" spans="1:8" x14ac:dyDescent="0.25">
      <c r="A51" s="28">
        <f t="shared" si="0"/>
        <v>49</v>
      </c>
      <c r="B51" s="13" t="s">
        <v>86</v>
      </c>
      <c r="C51" s="3" t="s">
        <v>90</v>
      </c>
      <c r="D51" s="3"/>
      <c r="E51" s="27">
        <v>6300000</v>
      </c>
      <c r="F51" s="8"/>
      <c r="G51" s="8"/>
      <c r="H51" s="8"/>
    </row>
    <row r="52" spans="1:8" x14ac:dyDescent="0.25">
      <c r="A52" s="28">
        <f t="shared" si="0"/>
        <v>50</v>
      </c>
      <c r="B52" s="13" t="s">
        <v>86</v>
      </c>
      <c r="C52" s="3" t="s">
        <v>91</v>
      </c>
      <c r="D52" s="3"/>
      <c r="E52" s="27">
        <v>5775000</v>
      </c>
      <c r="F52" s="8"/>
      <c r="G52" s="8"/>
      <c r="H52" s="8"/>
    </row>
    <row r="53" spans="1:8" x14ac:dyDescent="0.25">
      <c r="A53" s="28">
        <f t="shared" si="0"/>
        <v>51</v>
      </c>
      <c r="B53" s="13" t="s">
        <v>92</v>
      </c>
      <c r="C53" s="3"/>
      <c r="D53" s="3"/>
      <c r="E53" s="27">
        <v>1260000</v>
      </c>
      <c r="F53" s="8"/>
      <c r="G53" s="8"/>
      <c r="H53" s="8"/>
    </row>
    <row r="54" spans="1:8" x14ac:dyDescent="0.25">
      <c r="A54" s="28">
        <f t="shared" si="0"/>
        <v>52</v>
      </c>
      <c r="B54" s="13" t="s">
        <v>93</v>
      </c>
      <c r="C54" s="3"/>
      <c r="D54" s="3"/>
      <c r="E54" s="27">
        <v>1260000</v>
      </c>
      <c r="F54" s="8"/>
      <c r="G54" s="8"/>
      <c r="H54" s="8"/>
    </row>
    <row r="55" spans="1:8" x14ac:dyDescent="0.25">
      <c r="A55" s="28">
        <f t="shared" si="0"/>
        <v>53</v>
      </c>
      <c r="B55" s="13" t="s">
        <v>94</v>
      </c>
      <c r="C55" s="3"/>
      <c r="D55" s="3"/>
      <c r="E55" s="27">
        <v>2100000</v>
      </c>
      <c r="F55" s="8"/>
      <c r="G55" s="8"/>
      <c r="H55" s="8"/>
    </row>
    <row r="56" spans="1:8" x14ac:dyDescent="0.25">
      <c r="A56" s="28">
        <f t="shared" si="0"/>
        <v>54</v>
      </c>
      <c r="B56" s="13" t="s">
        <v>95</v>
      </c>
      <c r="C56" s="3"/>
      <c r="D56" s="3"/>
      <c r="E56" s="27">
        <v>2100000</v>
      </c>
      <c r="F56" s="8"/>
      <c r="G56" s="8"/>
      <c r="H56" s="8"/>
    </row>
    <row r="57" spans="1:8" x14ac:dyDescent="0.25">
      <c r="A57" s="28">
        <f t="shared" si="0"/>
        <v>55</v>
      </c>
      <c r="B57" s="13" t="s">
        <v>96</v>
      </c>
      <c r="C57" s="3" t="s">
        <v>47</v>
      </c>
      <c r="D57" s="3"/>
      <c r="E57" s="27">
        <v>4725000</v>
      </c>
      <c r="F57" s="8"/>
      <c r="G57" s="8"/>
      <c r="H57" s="8"/>
    </row>
    <row r="58" spans="1:8" x14ac:dyDescent="0.25">
      <c r="A58" s="28">
        <f t="shared" si="0"/>
        <v>56</v>
      </c>
      <c r="B58" s="13" t="s">
        <v>96</v>
      </c>
      <c r="C58" s="3" t="s">
        <v>48</v>
      </c>
      <c r="D58" s="3"/>
      <c r="E58" s="27">
        <v>4200000</v>
      </c>
      <c r="F58" s="8"/>
      <c r="G58" s="8"/>
      <c r="H58" s="8"/>
    </row>
    <row r="59" spans="1:8" x14ac:dyDescent="0.25">
      <c r="A59" s="28">
        <f t="shared" si="0"/>
        <v>57</v>
      </c>
      <c r="B59" s="13" t="s">
        <v>96</v>
      </c>
      <c r="C59" s="3" t="s">
        <v>49</v>
      </c>
      <c r="D59" s="3"/>
      <c r="E59" s="27">
        <v>3570000</v>
      </c>
      <c r="F59" s="8"/>
      <c r="G59" s="8"/>
      <c r="H59" s="8"/>
    </row>
    <row r="60" spans="1:8" x14ac:dyDescent="0.25">
      <c r="A60" s="28">
        <f t="shared" si="0"/>
        <v>58</v>
      </c>
      <c r="B60" s="13" t="s">
        <v>96</v>
      </c>
      <c r="C60" s="3" t="s">
        <v>50</v>
      </c>
      <c r="D60" s="3"/>
      <c r="E60" s="27">
        <v>3150000</v>
      </c>
      <c r="F60" s="8"/>
      <c r="G60" s="8"/>
      <c r="H60" s="8"/>
    </row>
    <row r="61" spans="1:8" ht="31.5" x14ac:dyDescent="0.25">
      <c r="A61" s="28">
        <f t="shared" si="0"/>
        <v>59</v>
      </c>
      <c r="B61" s="13" t="s">
        <v>97</v>
      </c>
      <c r="C61" s="3" t="s">
        <v>98</v>
      </c>
      <c r="D61" s="3"/>
      <c r="E61" s="27">
        <v>4725000</v>
      </c>
      <c r="F61" s="8"/>
      <c r="G61" s="8"/>
      <c r="H61" s="8"/>
    </row>
    <row r="62" spans="1:8" ht="31.5" x14ac:dyDescent="0.25">
      <c r="A62" s="28">
        <f t="shared" si="0"/>
        <v>60</v>
      </c>
      <c r="B62" s="13" t="s">
        <v>97</v>
      </c>
      <c r="C62" s="3" t="s">
        <v>99</v>
      </c>
      <c r="D62" s="3"/>
      <c r="E62" s="27">
        <v>4410000</v>
      </c>
      <c r="F62" s="8"/>
      <c r="G62" s="8"/>
      <c r="H62" s="8"/>
    </row>
    <row r="63" spans="1:8" ht="31.5" x14ac:dyDescent="0.25">
      <c r="A63" s="28">
        <f t="shared" si="0"/>
        <v>61</v>
      </c>
      <c r="B63" s="13" t="s">
        <v>97</v>
      </c>
      <c r="C63" s="3" t="s">
        <v>48</v>
      </c>
      <c r="D63" s="3"/>
      <c r="E63" s="27">
        <v>3780000</v>
      </c>
      <c r="F63" s="8"/>
      <c r="G63" s="8"/>
      <c r="H63" s="8"/>
    </row>
    <row r="64" spans="1:8" ht="31.5" x14ac:dyDescent="0.25">
      <c r="A64" s="28">
        <f t="shared" si="0"/>
        <v>62</v>
      </c>
      <c r="B64" s="13" t="s">
        <v>97</v>
      </c>
      <c r="C64" s="3" t="s">
        <v>49</v>
      </c>
      <c r="D64" s="3"/>
      <c r="E64" s="27">
        <v>3045000</v>
      </c>
      <c r="F64" s="8"/>
      <c r="G64" s="8"/>
      <c r="H64" s="8"/>
    </row>
    <row r="65" spans="1:8" ht="31.5" x14ac:dyDescent="0.25">
      <c r="A65" s="28">
        <f t="shared" si="0"/>
        <v>63</v>
      </c>
      <c r="B65" s="13" t="s">
        <v>97</v>
      </c>
      <c r="C65" s="3" t="s">
        <v>50</v>
      </c>
      <c r="D65" s="3"/>
      <c r="E65" s="27">
        <v>2730000</v>
      </c>
      <c r="F65" s="8"/>
      <c r="G65" s="8"/>
      <c r="H65" s="8"/>
    </row>
    <row r="66" spans="1:8" ht="31.5" x14ac:dyDescent="0.25">
      <c r="A66" s="28">
        <f t="shared" si="0"/>
        <v>64</v>
      </c>
      <c r="B66" s="13" t="s">
        <v>100</v>
      </c>
      <c r="C66" s="3" t="s">
        <v>101</v>
      </c>
      <c r="D66" s="3"/>
      <c r="E66" s="27">
        <v>5145000</v>
      </c>
      <c r="F66" s="8"/>
      <c r="G66" s="8"/>
      <c r="H66" s="8"/>
    </row>
    <row r="67" spans="1:8" ht="47.25" x14ac:dyDescent="0.25">
      <c r="A67" s="28">
        <f t="shared" si="0"/>
        <v>65</v>
      </c>
      <c r="B67" s="13" t="s">
        <v>100</v>
      </c>
      <c r="C67" s="3" t="s">
        <v>102</v>
      </c>
      <c r="D67" s="3"/>
      <c r="E67" s="27">
        <v>3570000</v>
      </c>
      <c r="F67" s="8"/>
      <c r="G67" s="8"/>
      <c r="H67" s="8"/>
    </row>
    <row r="68" spans="1:8" ht="31.5" x14ac:dyDescent="0.25">
      <c r="A68" s="28">
        <f t="shared" si="0"/>
        <v>66</v>
      </c>
      <c r="B68" s="13" t="s">
        <v>100</v>
      </c>
      <c r="C68" s="3" t="s">
        <v>103</v>
      </c>
      <c r="D68" s="3"/>
      <c r="E68" s="27">
        <v>2730000</v>
      </c>
      <c r="F68" s="8"/>
      <c r="G68" s="8"/>
      <c r="H68" s="8"/>
    </row>
    <row r="69" spans="1:8" ht="31.5" x14ac:dyDescent="0.25">
      <c r="A69" s="28">
        <f t="shared" si="0"/>
        <v>67</v>
      </c>
      <c r="B69" s="13" t="s">
        <v>100</v>
      </c>
      <c r="C69" s="16" t="s">
        <v>104</v>
      </c>
      <c r="D69" s="16"/>
      <c r="E69" s="27">
        <v>4410000</v>
      </c>
      <c r="F69" s="8"/>
      <c r="G69" s="8"/>
      <c r="H69" s="8"/>
    </row>
    <row r="70" spans="1:8" ht="47.25" x14ac:dyDescent="0.25">
      <c r="A70" s="28">
        <f t="shared" si="0"/>
        <v>68</v>
      </c>
      <c r="B70" s="13" t="s">
        <v>100</v>
      </c>
      <c r="C70" s="16" t="s">
        <v>105</v>
      </c>
      <c r="D70" s="16"/>
      <c r="E70" s="27">
        <v>5565000</v>
      </c>
      <c r="F70" s="8"/>
      <c r="G70" s="8"/>
      <c r="H70" s="8"/>
    </row>
    <row r="71" spans="1:8" ht="31.5" x14ac:dyDescent="0.25">
      <c r="A71" s="28">
        <f t="shared" si="0"/>
        <v>69</v>
      </c>
      <c r="B71" s="13" t="s">
        <v>100</v>
      </c>
      <c r="C71" s="16" t="s">
        <v>106</v>
      </c>
      <c r="D71" s="16"/>
      <c r="E71" s="27">
        <v>1680000</v>
      </c>
      <c r="F71" s="8"/>
      <c r="G71" s="8"/>
      <c r="H71" s="8"/>
    </row>
    <row r="72" spans="1:8" ht="31.5" x14ac:dyDescent="0.25">
      <c r="A72" s="28">
        <f t="shared" si="0"/>
        <v>70</v>
      </c>
      <c r="B72" s="13" t="s">
        <v>100</v>
      </c>
      <c r="C72" s="16" t="s">
        <v>107</v>
      </c>
      <c r="D72" s="16"/>
      <c r="E72" s="27">
        <v>998000</v>
      </c>
      <c r="F72" s="8"/>
      <c r="G72" s="8"/>
      <c r="H72" s="8"/>
    </row>
    <row r="73" spans="1:8" ht="31.5" x14ac:dyDescent="0.25">
      <c r="A73" s="28">
        <f t="shared" si="0"/>
        <v>71</v>
      </c>
      <c r="B73" s="13" t="s">
        <v>100</v>
      </c>
      <c r="C73" s="16" t="s">
        <v>108</v>
      </c>
      <c r="D73" s="16"/>
      <c r="E73" s="27">
        <v>1155000</v>
      </c>
      <c r="F73" s="8"/>
      <c r="G73" s="8"/>
      <c r="H73" s="8"/>
    </row>
    <row r="74" spans="1:8" ht="31.5" x14ac:dyDescent="0.25">
      <c r="A74" s="28">
        <f t="shared" si="0"/>
        <v>72</v>
      </c>
      <c r="B74" s="13" t="s">
        <v>100</v>
      </c>
      <c r="C74" s="17" t="s">
        <v>109</v>
      </c>
      <c r="D74" s="17"/>
      <c r="E74" s="27">
        <v>1365000</v>
      </c>
      <c r="F74" s="8"/>
      <c r="G74" s="8"/>
      <c r="H74" s="8"/>
    </row>
    <row r="75" spans="1:8" ht="31.5" x14ac:dyDescent="0.25">
      <c r="A75" s="28">
        <f t="shared" si="0"/>
        <v>73</v>
      </c>
      <c r="B75" s="13" t="s">
        <v>100</v>
      </c>
      <c r="C75" s="16" t="s">
        <v>110</v>
      </c>
      <c r="D75" s="16"/>
      <c r="E75" s="27">
        <v>1680000</v>
      </c>
      <c r="F75" s="8"/>
      <c r="G75" s="8"/>
      <c r="H75" s="8"/>
    </row>
    <row r="76" spans="1:8" x14ac:dyDescent="0.25">
      <c r="A76" s="28">
        <f t="shared" si="0"/>
        <v>74</v>
      </c>
      <c r="B76" s="13" t="s">
        <v>111</v>
      </c>
      <c r="C76" s="4" t="s">
        <v>112</v>
      </c>
      <c r="D76" s="18" t="s">
        <v>113</v>
      </c>
      <c r="E76" s="27">
        <v>1680000</v>
      </c>
      <c r="F76" s="8"/>
      <c r="G76" s="8"/>
      <c r="H76" s="8"/>
    </row>
    <row r="77" spans="1:8" x14ac:dyDescent="0.25">
      <c r="A77" s="28">
        <f t="shared" si="0"/>
        <v>75</v>
      </c>
      <c r="B77" s="13" t="s">
        <v>114</v>
      </c>
      <c r="C77" s="3" t="s">
        <v>115</v>
      </c>
      <c r="D77" s="3"/>
      <c r="E77" s="27">
        <v>4410000</v>
      </c>
      <c r="F77" s="8"/>
      <c r="G77" s="8"/>
      <c r="H77" s="8"/>
    </row>
    <row r="78" spans="1:8" x14ac:dyDescent="0.25">
      <c r="A78" s="28">
        <f t="shared" si="0"/>
        <v>76</v>
      </c>
      <c r="B78" s="13" t="s">
        <v>116</v>
      </c>
      <c r="C78" s="19" t="s">
        <v>117</v>
      </c>
      <c r="D78" s="20" t="s">
        <v>118</v>
      </c>
      <c r="E78" s="27">
        <v>2730000</v>
      </c>
      <c r="F78" s="8"/>
      <c r="G78" s="8"/>
      <c r="H78" s="8"/>
    </row>
    <row r="79" spans="1:8" ht="31.5" x14ac:dyDescent="0.25">
      <c r="A79" s="28">
        <f t="shared" si="0"/>
        <v>77</v>
      </c>
      <c r="B79" s="13" t="s">
        <v>119</v>
      </c>
      <c r="C79" s="3" t="s">
        <v>120</v>
      </c>
      <c r="D79" s="3"/>
      <c r="E79" s="27">
        <v>1260000</v>
      </c>
      <c r="F79" s="8"/>
      <c r="G79" s="8"/>
      <c r="H79" s="8"/>
    </row>
    <row r="80" spans="1:8" ht="31.5" x14ac:dyDescent="0.25">
      <c r="A80" s="28">
        <f t="shared" si="0"/>
        <v>78</v>
      </c>
      <c r="B80" s="13" t="s">
        <v>121</v>
      </c>
      <c r="C80" s="3" t="s">
        <v>122</v>
      </c>
      <c r="D80" s="3"/>
      <c r="E80" s="27">
        <v>1890000</v>
      </c>
      <c r="F80" s="8"/>
      <c r="G80" s="8"/>
      <c r="H80" s="8"/>
    </row>
    <row r="81" spans="1:8" x14ac:dyDescent="0.25">
      <c r="A81" s="28">
        <f t="shared" si="0"/>
        <v>79</v>
      </c>
      <c r="B81" s="13" t="s">
        <v>123</v>
      </c>
      <c r="C81" s="19" t="s">
        <v>124</v>
      </c>
      <c r="D81" s="20" t="s">
        <v>125</v>
      </c>
      <c r="E81" s="27">
        <v>1470000</v>
      </c>
      <c r="F81" s="8"/>
      <c r="G81" s="8"/>
      <c r="H81" s="8"/>
    </row>
    <row r="82" spans="1:8" x14ac:dyDescent="0.25">
      <c r="A82" s="28">
        <f t="shared" si="0"/>
        <v>80</v>
      </c>
      <c r="B82" s="13" t="s">
        <v>126</v>
      </c>
      <c r="C82" s="19" t="s">
        <v>127</v>
      </c>
      <c r="D82" s="20" t="s">
        <v>128</v>
      </c>
      <c r="E82" s="27">
        <v>2310000</v>
      </c>
      <c r="F82" s="8"/>
      <c r="G82" s="8"/>
      <c r="H82" s="8"/>
    </row>
    <row r="83" spans="1:8" ht="47.25" x14ac:dyDescent="0.25">
      <c r="A83" s="28">
        <f t="shared" si="0"/>
        <v>81</v>
      </c>
      <c r="B83" s="13" t="s">
        <v>126</v>
      </c>
      <c r="C83" s="16" t="s">
        <v>129</v>
      </c>
      <c r="D83" s="16"/>
      <c r="E83" s="27">
        <v>2730000</v>
      </c>
      <c r="F83" s="8"/>
      <c r="G83" s="8"/>
      <c r="H83" s="8"/>
    </row>
    <row r="84" spans="1:8" ht="31.5" x14ac:dyDescent="0.25">
      <c r="A84" s="28">
        <f t="shared" si="0"/>
        <v>82</v>
      </c>
      <c r="B84" s="13" t="s">
        <v>130</v>
      </c>
      <c r="C84" s="3" t="s">
        <v>131</v>
      </c>
      <c r="D84" s="21"/>
      <c r="E84" s="27">
        <v>1995000</v>
      </c>
      <c r="F84" s="8"/>
      <c r="G84" s="8"/>
      <c r="H84" s="8"/>
    </row>
    <row r="85" spans="1:8" ht="31.5" x14ac:dyDescent="0.25">
      <c r="A85" s="28">
        <f t="shared" si="0"/>
        <v>83</v>
      </c>
      <c r="B85" s="13" t="s">
        <v>130</v>
      </c>
      <c r="C85" s="12" t="s">
        <v>132</v>
      </c>
      <c r="D85" s="12"/>
      <c r="E85" s="27">
        <v>1995000</v>
      </c>
      <c r="F85" s="8"/>
      <c r="G85" s="8"/>
      <c r="H85" s="8"/>
    </row>
    <row r="86" spans="1:8" ht="31.5" x14ac:dyDescent="0.25">
      <c r="A86" s="28">
        <f t="shared" si="0"/>
        <v>84</v>
      </c>
      <c r="B86" s="13" t="s">
        <v>133</v>
      </c>
      <c r="C86" s="3" t="s">
        <v>134</v>
      </c>
      <c r="D86" s="3"/>
      <c r="E86" s="27">
        <v>3675000</v>
      </c>
      <c r="F86" s="8"/>
      <c r="G86" s="8"/>
      <c r="H86" s="8"/>
    </row>
    <row r="87" spans="1:8" ht="31.5" x14ac:dyDescent="0.25">
      <c r="A87" s="28">
        <f t="shared" si="0"/>
        <v>85</v>
      </c>
      <c r="B87" s="13" t="s">
        <v>135</v>
      </c>
      <c r="C87" s="3" t="s">
        <v>136</v>
      </c>
      <c r="D87" s="3"/>
      <c r="E87" s="27">
        <v>2100000</v>
      </c>
      <c r="F87" s="8"/>
      <c r="G87" s="8"/>
      <c r="H87" s="8"/>
    </row>
    <row r="88" spans="1:8" x14ac:dyDescent="0.25">
      <c r="A88" s="28">
        <f t="shared" si="0"/>
        <v>86</v>
      </c>
      <c r="B88" s="13" t="s">
        <v>137</v>
      </c>
      <c r="C88" s="3" t="s">
        <v>138</v>
      </c>
      <c r="D88" s="3"/>
      <c r="E88" s="27">
        <v>2730000</v>
      </c>
      <c r="F88" s="8"/>
      <c r="G88" s="8"/>
      <c r="H88" s="8"/>
    </row>
    <row r="89" spans="1:8" ht="31.5" x14ac:dyDescent="0.25">
      <c r="A89" s="28">
        <f t="shared" si="0"/>
        <v>87</v>
      </c>
      <c r="B89" s="13" t="s">
        <v>139</v>
      </c>
      <c r="C89" s="3" t="s">
        <v>140</v>
      </c>
      <c r="D89" s="3"/>
      <c r="E89" s="27">
        <v>2730000</v>
      </c>
      <c r="F89" s="8"/>
      <c r="G89" s="8"/>
      <c r="H89" s="8"/>
    </row>
    <row r="90" spans="1:8" ht="31.5" x14ac:dyDescent="0.25">
      <c r="A90" s="28">
        <f t="shared" si="0"/>
        <v>88</v>
      </c>
      <c r="B90" s="13" t="s">
        <v>141</v>
      </c>
      <c r="C90" s="3" t="s">
        <v>142</v>
      </c>
      <c r="D90" s="3"/>
      <c r="E90" s="27">
        <v>2100000</v>
      </c>
      <c r="F90" s="8"/>
      <c r="G90" s="8"/>
      <c r="H90" s="8"/>
    </row>
    <row r="91" spans="1:8" ht="31.5" x14ac:dyDescent="0.25">
      <c r="A91" s="28">
        <f t="shared" si="0"/>
        <v>89</v>
      </c>
      <c r="B91" s="13" t="s">
        <v>143</v>
      </c>
      <c r="C91" s="3" t="s">
        <v>144</v>
      </c>
      <c r="D91" s="3"/>
      <c r="E91" s="27">
        <v>1260000</v>
      </c>
      <c r="F91" s="8"/>
      <c r="G91" s="8"/>
      <c r="H91" s="8"/>
    </row>
    <row r="92" spans="1:8" x14ac:dyDescent="0.25">
      <c r="A92" s="28">
        <f t="shared" si="0"/>
        <v>90</v>
      </c>
      <c r="B92" s="13" t="s">
        <v>145</v>
      </c>
      <c r="C92" s="22" t="s">
        <v>146</v>
      </c>
      <c r="D92" s="20" t="s">
        <v>147</v>
      </c>
      <c r="E92" s="27">
        <v>2730000</v>
      </c>
      <c r="F92" s="8"/>
      <c r="G92" s="8"/>
      <c r="H92" s="8"/>
    </row>
    <row r="93" spans="1:8" ht="31.5" x14ac:dyDescent="0.25">
      <c r="A93" s="28">
        <f t="shared" si="0"/>
        <v>91</v>
      </c>
      <c r="B93" s="13" t="s">
        <v>148</v>
      </c>
      <c r="C93" s="3" t="s">
        <v>149</v>
      </c>
      <c r="D93" s="3"/>
      <c r="E93" s="27">
        <v>2730000</v>
      </c>
      <c r="F93" s="8"/>
      <c r="G93" s="8"/>
      <c r="H93" s="8"/>
    </row>
    <row r="94" spans="1:8" x14ac:dyDescent="0.25">
      <c r="A94" s="28">
        <f t="shared" si="0"/>
        <v>92</v>
      </c>
      <c r="B94" s="13" t="s">
        <v>150</v>
      </c>
      <c r="C94" s="5" t="s">
        <v>151</v>
      </c>
      <c r="D94" s="18" t="s">
        <v>152</v>
      </c>
      <c r="E94" s="27">
        <v>1260000</v>
      </c>
      <c r="F94" s="8"/>
      <c r="G94" s="8"/>
      <c r="H94" s="8"/>
    </row>
    <row r="95" spans="1:8" ht="31.5" x14ac:dyDescent="0.25">
      <c r="A95" s="28">
        <f t="shared" si="0"/>
        <v>93</v>
      </c>
      <c r="B95" s="13" t="s">
        <v>150</v>
      </c>
      <c r="C95" s="23" t="s">
        <v>153</v>
      </c>
      <c r="D95" s="23"/>
      <c r="E95" s="27">
        <v>1575000</v>
      </c>
      <c r="F95" s="8"/>
      <c r="G95" s="8"/>
      <c r="H95" s="8"/>
    </row>
    <row r="96" spans="1:8" ht="31.5" x14ac:dyDescent="0.25">
      <c r="A96" s="28">
        <f t="shared" si="0"/>
        <v>94</v>
      </c>
      <c r="B96" s="13" t="s">
        <v>150</v>
      </c>
      <c r="C96" s="3" t="s">
        <v>154</v>
      </c>
      <c r="D96" s="3"/>
      <c r="E96" s="27">
        <v>2100000</v>
      </c>
      <c r="F96" s="8"/>
      <c r="G96" s="8"/>
      <c r="H96" s="8"/>
    </row>
    <row r="97" spans="1:8" x14ac:dyDescent="0.25">
      <c r="A97" s="28">
        <f t="shared" si="0"/>
        <v>95</v>
      </c>
      <c r="B97" s="24" t="s">
        <v>155</v>
      </c>
      <c r="C97" s="25" t="s">
        <v>156</v>
      </c>
      <c r="D97" s="18"/>
      <c r="E97" s="27">
        <v>2000000</v>
      </c>
      <c r="F97" s="8"/>
      <c r="G97" s="8"/>
      <c r="H97" s="8"/>
    </row>
    <row r="98" spans="1:8" ht="31.5" x14ac:dyDescent="0.25">
      <c r="A98" s="28">
        <f t="shared" ref="A98:A109" si="1">A97+1</f>
        <v>96</v>
      </c>
      <c r="B98" s="24" t="s">
        <v>157</v>
      </c>
      <c r="C98" s="25" t="s">
        <v>158</v>
      </c>
      <c r="D98" s="18"/>
      <c r="E98" s="27">
        <v>1000000</v>
      </c>
      <c r="F98" s="8"/>
      <c r="G98" s="8"/>
      <c r="H98" s="8"/>
    </row>
    <row r="99" spans="1:8" ht="31.5" x14ac:dyDescent="0.25">
      <c r="A99" s="28">
        <f t="shared" si="1"/>
        <v>97</v>
      </c>
      <c r="B99" s="24" t="s">
        <v>159</v>
      </c>
      <c r="C99" s="25" t="s">
        <v>160</v>
      </c>
      <c r="D99" s="18"/>
      <c r="E99" s="27">
        <v>900000</v>
      </c>
      <c r="F99" s="8"/>
      <c r="G99" s="8"/>
      <c r="H99" s="8"/>
    </row>
    <row r="100" spans="1:8" ht="31.5" x14ac:dyDescent="0.25">
      <c r="A100" s="28">
        <f t="shared" si="1"/>
        <v>98</v>
      </c>
      <c r="B100" s="24" t="s">
        <v>161</v>
      </c>
      <c r="C100" s="25" t="s">
        <v>162</v>
      </c>
      <c r="D100" s="18"/>
      <c r="E100" s="27">
        <v>1000000</v>
      </c>
      <c r="F100" s="8"/>
      <c r="G100" s="8"/>
      <c r="H100" s="8"/>
    </row>
    <row r="101" spans="1:8" ht="31.5" x14ac:dyDescent="0.25">
      <c r="A101" s="28">
        <f t="shared" si="1"/>
        <v>99</v>
      </c>
      <c r="B101" s="24" t="s">
        <v>163</v>
      </c>
      <c r="C101" s="25" t="s">
        <v>164</v>
      </c>
      <c r="D101" s="18"/>
      <c r="E101" s="27">
        <v>2000000</v>
      </c>
      <c r="F101" s="8"/>
      <c r="G101" s="8"/>
      <c r="H101" s="8"/>
    </row>
    <row r="102" spans="1:8" ht="31.5" x14ac:dyDescent="0.25">
      <c r="A102" s="28">
        <f t="shared" si="1"/>
        <v>100</v>
      </c>
      <c r="B102" s="24" t="s">
        <v>165</v>
      </c>
      <c r="C102" s="25" t="s">
        <v>166</v>
      </c>
      <c r="D102" s="18"/>
      <c r="E102" s="27">
        <v>1200000</v>
      </c>
      <c r="F102" s="8"/>
      <c r="G102" s="8"/>
      <c r="H102" s="8"/>
    </row>
    <row r="103" spans="1:8" ht="31.5" x14ac:dyDescent="0.25">
      <c r="A103" s="28">
        <f t="shared" si="1"/>
        <v>101</v>
      </c>
      <c r="B103" s="24" t="s">
        <v>165</v>
      </c>
      <c r="C103" s="25" t="s">
        <v>167</v>
      </c>
      <c r="D103" s="18"/>
      <c r="E103" s="27">
        <v>1200000</v>
      </c>
      <c r="F103" s="8"/>
      <c r="G103" s="8"/>
      <c r="H103" s="8"/>
    </row>
    <row r="104" spans="1:8" ht="31.5" x14ac:dyDescent="0.25">
      <c r="A104" s="28">
        <f t="shared" si="1"/>
        <v>102</v>
      </c>
      <c r="B104" s="24" t="s">
        <v>165</v>
      </c>
      <c r="C104" s="25" t="s">
        <v>168</v>
      </c>
      <c r="D104" s="18"/>
      <c r="E104" s="27">
        <v>1200000</v>
      </c>
      <c r="F104" s="8"/>
      <c r="G104" s="8"/>
      <c r="H104" s="8"/>
    </row>
    <row r="105" spans="1:8" ht="31.5" x14ac:dyDescent="0.25">
      <c r="A105" s="28">
        <f t="shared" si="1"/>
        <v>103</v>
      </c>
      <c r="B105" s="24" t="s">
        <v>169</v>
      </c>
      <c r="C105" s="25" t="s">
        <v>170</v>
      </c>
      <c r="D105" s="18"/>
      <c r="E105" s="27">
        <v>750000</v>
      </c>
      <c r="F105" s="8"/>
      <c r="G105" s="8"/>
      <c r="H105" s="8"/>
    </row>
    <row r="106" spans="1:8" x14ac:dyDescent="0.25">
      <c r="A106" s="28">
        <f t="shared" si="1"/>
        <v>104</v>
      </c>
      <c r="B106" s="13" t="s">
        <v>69</v>
      </c>
      <c r="C106" s="3" t="s">
        <v>70</v>
      </c>
      <c r="D106" s="26"/>
      <c r="E106" s="27">
        <v>4500000</v>
      </c>
      <c r="F106" s="8"/>
      <c r="G106" s="8"/>
      <c r="H106" s="8"/>
    </row>
    <row r="107" spans="1:8" x14ac:dyDescent="0.25">
      <c r="A107" s="28">
        <f t="shared" si="1"/>
        <v>105</v>
      </c>
      <c r="B107" s="8" t="s">
        <v>9</v>
      </c>
      <c r="C107" s="8"/>
      <c r="D107" s="8"/>
      <c r="E107" s="8"/>
      <c r="F107" s="8"/>
      <c r="G107" s="8"/>
      <c r="H107" s="8"/>
    </row>
    <row r="108" spans="1:8" x14ac:dyDescent="0.25">
      <c r="A108" s="28">
        <f t="shared" si="1"/>
        <v>106</v>
      </c>
      <c r="B108" s="8" t="s">
        <v>10</v>
      </c>
      <c r="C108" s="8"/>
      <c r="D108" s="8"/>
      <c r="E108" s="8"/>
      <c r="F108" s="8"/>
      <c r="G108" s="8"/>
      <c r="H108" s="8"/>
    </row>
    <row r="109" spans="1:8" x14ac:dyDescent="0.25">
      <c r="A109" s="28">
        <f t="shared" si="1"/>
        <v>107</v>
      </c>
      <c r="B109" s="8" t="s">
        <v>11</v>
      </c>
      <c r="C109" s="8"/>
      <c r="D109" s="8"/>
      <c r="E109" s="8"/>
      <c r="F109" s="8"/>
      <c r="G109" s="8"/>
      <c r="H109" s="8"/>
    </row>
  </sheetData>
  <mergeCells count="7">
    <mergeCell ref="H1:H2"/>
    <mergeCell ref="A1:A2"/>
    <mergeCell ref="B1:B2"/>
    <mergeCell ref="C1:D1"/>
    <mergeCell ref="E1:E2"/>
    <mergeCell ref="F1:F2"/>
    <mergeCell ref="G1:G2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HOME</cp:lastModifiedBy>
  <dcterms:created xsi:type="dcterms:W3CDTF">2025-10-31T01:44:09Z</dcterms:created>
  <dcterms:modified xsi:type="dcterms:W3CDTF">2025-10-31T02:46:38Z</dcterms:modified>
</cp:coreProperties>
</file>